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UBMINISTRAMENTS\0-REGISTRE DE PLECS DE CONCURSOS - PPT\PPT\PPT_2026\56_PPT_AMUP_S_56_26_1101455916_ CE000436 Biologia Molecular_LBJ\3_EXCELContractacions\"/>
    </mc:Choice>
  </mc:AlternateContent>
  <workbookProtection workbookAlgorithmName="SHA-512" workbookHashValue="HmlQkCfL+Dc32aU7qFtqXCOHh0CokcTw+RVdSOXnmXJjkOU4VqkfbSfqX/POxRjrC34r4ZQfKSxKQkW6CXg6JA==" workbookSaltValue="H8OdZEfPLYpQBBec1ruBIw==" workbookSpinCount="100000" lockStructure="1"/>
  <bookViews>
    <workbookView xWindow="0" yWindow="0" windowWidth="24000" windowHeight="8400" tabRatio="716"/>
  </bookViews>
  <sheets>
    <sheet name="Partida 1" sheetId="12" r:id="rId1"/>
    <sheet name="Partida 2" sheetId="13" r:id="rId2"/>
    <sheet name="Partida 3" sheetId="20" r:id="rId3"/>
    <sheet name="Partida 4" sheetId="21" r:id="rId4"/>
    <sheet name="Partida 5" sheetId="15" r:id="rId5"/>
    <sheet name="Partida 6" sheetId="16" r:id="rId6"/>
    <sheet name="Partida 7" sheetId="17" r:id="rId7"/>
    <sheet name="Lot 8" sheetId="19" state="hidden" r:id="rId8"/>
    <sheet name="Lot 9" sheetId="18" state="hidden" r:id="rId9"/>
  </sheets>
  <definedNames>
    <definedName name="_1Àrea_d_impressió" localSheetId="7">'Lot 8'!$B$2:$F$23</definedName>
    <definedName name="_1Àrea_d_impressió" localSheetId="8">'Lot 9'!$B$2:$F$23</definedName>
    <definedName name="_1Àrea_d_impressió" localSheetId="0">'Partida 1'!$B$2:$F$22</definedName>
    <definedName name="_1Àrea_d_impressió" localSheetId="1">'Partida 2'!$B$2:$F$22</definedName>
    <definedName name="_1Àrea_d_impressió" localSheetId="2">'Partida 3'!$B$2:$F$22</definedName>
    <definedName name="_1Àrea_d_impressió" localSheetId="3">'Partida 4'!$B$2:$F$22</definedName>
    <definedName name="_1Àrea_d_impressió" localSheetId="4">'Partida 5'!$B$2:$F$22</definedName>
    <definedName name="_1Àrea_d_impressió" localSheetId="5">'Partida 6'!$B$2:$F$22</definedName>
    <definedName name="_1Àrea_d_impressió" localSheetId="6">'Partida 7'!$B$2:$F$22</definedName>
    <definedName name="_xlnm._FilterDatabase" localSheetId="7" hidden="1">'Lot 8'!#REF!</definedName>
    <definedName name="_xlnm._FilterDatabase" localSheetId="8" hidden="1">'Lot 9'!#REF!</definedName>
    <definedName name="_xlnm._FilterDatabase" localSheetId="0" hidden="1">'Partida 1'!#REF!</definedName>
    <definedName name="_xlnm._FilterDatabase" localSheetId="1" hidden="1">'Partida 2'!#REF!</definedName>
    <definedName name="_xlnm._FilterDatabase" localSheetId="2" hidden="1">'Partida 3'!#REF!</definedName>
    <definedName name="_xlnm._FilterDatabase" localSheetId="3" hidden="1">'Partida 4'!#REF!</definedName>
    <definedName name="_xlnm._FilterDatabase" localSheetId="4" hidden="1">'Partida 5'!#REF!</definedName>
    <definedName name="_xlnm._FilterDatabase" localSheetId="5" hidden="1">'Partida 6'!#REF!</definedName>
    <definedName name="_xlnm._FilterDatabase" localSheetId="6" hidden="1">'Partida 7'!#REF!</definedName>
    <definedName name="_xlnm.Print_Area" localSheetId="7">'Lot 8'!$A$1:$F$28</definedName>
    <definedName name="_xlnm.Print_Area" localSheetId="8">'Lot 9'!$A$1:$F$27</definedName>
    <definedName name="_xlnm.Print_Area" localSheetId="0">'Partida 1'!$A$1:$F$27</definedName>
    <definedName name="_xlnm.Print_Area" localSheetId="1">'Partida 2'!$A$1:$F$24</definedName>
    <definedName name="_xlnm.Print_Area" localSheetId="2">'Partida 3'!$A$1:$F$27</definedName>
    <definedName name="_xlnm.Print_Area" localSheetId="3">'Partida 4'!$A$1:$F$26</definedName>
    <definedName name="_xlnm.Print_Area" localSheetId="4">'Partida 5'!$A$1:$F$25</definedName>
    <definedName name="_xlnm.Print_Area" localSheetId="5">'Partida 6'!$A$1:$F$27</definedName>
    <definedName name="_xlnm.Print_Area" localSheetId="6">'Partida 7'!$A$1:$F$25</definedName>
    <definedName name="_xlnm.Print_Titles" localSheetId="7">'Lot 8'!$2:$23</definedName>
    <definedName name="_xlnm.Print_Titles" localSheetId="8">'Lot 9'!$2:$23</definedName>
    <definedName name="_xlnm.Print_Titles" localSheetId="0">'Partida 1'!$2:$22</definedName>
    <definedName name="_xlnm.Print_Titles" localSheetId="1">'Partida 2'!$2:$22</definedName>
    <definedName name="_xlnm.Print_Titles" localSheetId="2">'Partida 3'!$2:$22</definedName>
    <definedName name="_xlnm.Print_Titles" localSheetId="3">'Partida 4'!$2:$22</definedName>
    <definedName name="_xlnm.Print_Titles" localSheetId="4">'Partida 5'!$2:$22</definedName>
    <definedName name="_xlnm.Print_Titles" localSheetId="5">'Partida 6'!$2:$22</definedName>
    <definedName name="_xlnm.Print_Titles" localSheetId="6">'Partida 7'!$2:$22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7" l="1"/>
  <c r="C6" i="16"/>
  <c r="C6" i="15"/>
  <c r="C6" i="21"/>
  <c r="C6" i="20"/>
  <c r="C6" i="13"/>
  <c r="C4" i="18" l="1"/>
  <c r="C4" i="19"/>
  <c r="C4" i="17"/>
  <c r="C4" i="16"/>
  <c r="C4" i="15"/>
  <c r="C4" i="21"/>
  <c r="C4" i="20"/>
  <c r="C4" i="13"/>
</calcChain>
</file>

<file path=xl/sharedStrings.xml><?xml version="1.0" encoding="utf-8"?>
<sst xmlns="http://schemas.openxmlformats.org/spreadsheetml/2006/main" count="189" uniqueCount="30">
  <si>
    <t>CONDICIONS BÀSIQUES PER TOTS ELS EQUIPAMENTS  (2.3.1 PPT)</t>
  </si>
  <si>
    <t>Subministrament agregat de reactius, controls, calibradors, material fungible i equips per a l'extracció, amplificació i detecció d’àcids nucleics per a proves de Biologia Molecular</t>
  </si>
  <si>
    <t>Identificació de l'empresa</t>
  </si>
  <si>
    <t>Nom</t>
  </si>
  <si>
    <t>NIF</t>
  </si>
  <si>
    <t>Partida</t>
  </si>
  <si>
    <t>Relació de condicions bàsiques dels equipaments:</t>
  </si>
  <si>
    <t>Número</t>
  </si>
  <si>
    <t>Condició bàsica</t>
  </si>
  <si>
    <t>Justificació assoliment:</t>
  </si>
  <si>
    <t>1.</t>
  </si>
  <si>
    <t>Connexió a un software d’interpretació automàtica de resultats.</t>
  </si>
  <si>
    <t>2.</t>
  </si>
  <si>
    <t>Tots els equips hauran de disposar de lector de codi de barres.</t>
  </si>
  <si>
    <t>3.</t>
  </si>
  <si>
    <t>Subministrament de l’equipament informàtic que acompanyi els equips analítics necessaris per cada laboratori.</t>
  </si>
  <si>
    <t>4.</t>
  </si>
  <si>
    <t>Que l’equip analitzador faciliti la identificació inequívoca i traçabilitat continua de les mostres.</t>
  </si>
  <si>
    <t>5.</t>
  </si>
  <si>
    <t>L’equip analitzador ha de tenir la capacitat d’emmagatzemar i mostrar les dades referents a la traçabilitat de reactius, solucions, controls i calibradors.</t>
  </si>
  <si>
    <t>Relació de condicions específiques per als equipaments:</t>
  </si>
  <si>
    <t xml:space="preserve">A. </t>
  </si>
  <si>
    <t>Servei help-line i connexió en remot per part del servei tècnic.</t>
  </si>
  <si>
    <t>A.</t>
  </si>
  <si>
    <t>Subministrament agregat de reactius, controls, calibradors, material fungible i equips d’alta i mitja càrrega que incloguin extracció, amplificació i detecció d’àcids nucleics per a proves de Biologia Molecular</t>
  </si>
  <si>
    <t>Lot</t>
  </si>
  <si>
    <t>Connexió bidireccional al LIS. L’adjudicatari donarà el servei de suport a la instal·lació i la connectivitat al SIL propi de cada centre.</t>
  </si>
  <si>
    <t xml:space="preserve">4. </t>
  </si>
  <si>
    <t>6.</t>
  </si>
  <si>
    <t>CS/CC00/1101455916/26/AMUP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</si>
</sst>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</font>
    <font>
      <b/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60"/>
      <name val="Calibri"/>
      <family val="2"/>
      <scheme val="minor"/>
    </font>
    <font>
      <sz val="10"/>
      <color indexed="6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3" borderId="0" xfId="0" applyFont="1" applyFill="1"/>
    <xf numFmtId="0" fontId="7" fillId="4" borderId="0" xfId="0" applyFont="1" applyFill="1"/>
    <xf numFmtId="0" fontId="8" fillId="4" borderId="0" xfId="0" applyFont="1" applyFill="1"/>
    <xf numFmtId="0" fontId="6" fillId="4" borderId="0" xfId="0" applyFont="1" applyFill="1"/>
    <xf numFmtId="0" fontId="9" fillId="4" borderId="0" xfId="0" applyFont="1" applyFill="1" applyAlignment="1">
      <alignment horizontal="left"/>
    </xf>
    <xf numFmtId="0" fontId="10" fillId="4" borderId="0" xfId="0" applyFont="1" applyFill="1"/>
    <xf numFmtId="0" fontId="9" fillId="4" borderId="0" xfId="0" applyFont="1" applyFill="1"/>
    <xf numFmtId="49" fontId="10" fillId="5" borderId="0" xfId="0" applyNumberFormat="1" applyFont="1" applyFill="1" applyAlignment="1">
      <alignment horizontal="left" vertical="top" wrapText="1"/>
    </xf>
    <xf numFmtId="0" fontId="6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49" fontId="10" fillId="5" borderId="0" xfId="0" applyNumberFormat="1" applyFont="1" applyFill="1" applyAlignment="1">
      <alignment horizontal="left" vertical="center" wrapText="1"/>
    </xf>
    <xf numFmtId="0" fontId="7" fillId="4" borderId="0" xfId="0" applyFont="1" applyFill="1" applyAlignment="1">
      <alignment vertical="center" wrapText="1"/>
    </xf>
    <xf numFmtId="49" fontId="10" fillId="4" borderId="0" xfId="0" applyNumberFormat="1" applyFont="1" applyFill="1" applyAlignment="1">
      <alignment horizontal="left" vertical="center" wrapText="1"/>
    </xf>
    <xf numFmtId="0" fontId="6" fillId="6" borderId="0" xfId="0" applyFont="1" applyFill="1"/>
    <xf numFmtId="0" fontId="6" fillId="6" borderId="0" xfId="0" applyFont="1" applyFill="1" applyAlignment="1">
      <alignment horizontal="left"/>
    </xf>
    <xf numFmtId="49" fontId="10" fillId="6" borderId="0" xfId="0" applyNumberFormat="1" applyFont="1" applyFill="1" applyAlignment="1">
      <alignment horizontal="left" vertical="top"/>
    </xf>
    <xf numFmtId="0" fontId="9" fillId="6" borderId="0" xfId="0" applyFont="1" applyFill="1"/>
    <xf numFmtId="0" fontId="6" fillId="6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1" fillId="6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164" fontId="10" fillId="6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49" fontId="10" fillId="4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4" borderId="0" xfId="0" applyFont="1" applyFill="1" applyAlignment="1">
      <alignment horizontal="left" vertical="center" wrapText="1"/>
    </xf>
    <xf numFmtId="0" fontId="9" fillId="7" borderId="0" xfId="0" applyFont="1" applyFill="1"/>
    <xf numFmtId="0" fontId="6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center" wrapText="1"/>
    </xf>
    <xf numFmtId="0" fontId="12" fillId="0" borderId="4" xfId="0" applyFont="1" applyBorder="1" applyAlignment="1">
      <alignment horizontal="justify" vertical="center" wrapText="1"/>
    </xf>
    <xf numFmtId="0" fontId="9" fillId="0" borderId="0" xfId="0" applyFont="1"/>
    <xf numFmtId="49" fontId="10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justify" vertical="center" wrapText="1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9" fillId="7" borderId="0" xfId="0" applyFont="1" applyFill="1" applyAlignment="1">
      <alignment horizontal="left" vertical="center" wrapText="1"/>
    </xf>
    <xf numFmtId="0" fontId="6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3"/>
  <sheetViews>
    <sheetView tabSelected="1"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">
        <v>29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">
        <v>1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1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7.100000000000001" customHeight="1" x14ac:dyDescent="0.2">
      <c r="C24" s="50" t="s">
        <v>20</v>
      </c>
      <c r="D24" s="50"/>
      <c r="E24" s="42"/>
      <c r="F24" s="42"/>
    </row>
    <row r="25" spans="1:38" s="27" customFormat="1" ht="30" customHeight="1" x14ac:dyDescent="0.2">
      <c r="C25" s="33" t="s">
        <v>21</v>
      </c>
      <c r="D25" s="34" t="s">
        <v>22</v>
      </c>
      <c r="E25" s="46"/>
      <c r="F25" s="42"/>
    </row>
    <row r="26" spans="1:38" s="27" customFormat="1" ht="19.899999999999999" customHeight="1" x14ac:dyDescent="0.2">
      <c r="C26" s="36"/>
      <c r="D26" s="30"/>
      <c r="E26" s="42"/>
      <c r="F26" s="42"/>
    </row>
    <row r="27" spans="1:38" s="26" customFormat="1" x14ac:dyDescent="0.2">
      <c r="C27" s="39"/>
      <c r="D27" s="39"/>
      <c r="E27" s="40"/>
      <c r="F27" s="40"/>
    </row>
    <row r="28" spans="1:38" s="26" customFormat="1" x14ac:dyDescent="0.2">
      <c r="C28" s="39"/>
      <c r="D28" s="39"/>
      <c r="E28" s="40"/>
      <c r="F28" s="40"/>
    </row>
    <row r="29" spans="1:38" s="26" customFormat="1" x14ac:dyDescent="0.2">
      <c r="C29" s="39"/>
      <c r="D29" s="39"/>
      <c r="E29" s="40"/>
      <c r="F29" s="40"/>
    </row>
    <row r="30" spans="1:38" x14ac:dyDescent="0.2">
      <c r="B30" s="19"/>
      <c r="C30" s="18"/>
      <c r="D30" s="18"/>
      <c r="E30" s="25"/>
      <c r="F30" s="25"/>
    </row>
    <row r="31" spans="1:38" x14ac:dyDescent="0.2"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2:6" x14ac:dyDescent="0.2">
      <c r="B33" s="20"/>
      <c r="C33" s="18"/>
      <c r="D33" s="18"/>
      <c r="E33" s="25"/>
      <c r="F33" s="25"/>
    </row>
    <row r="34" spans="2:6" x14ac:dyDescent="0.2">
      <c r="C34" s="18"/>
      <c r="D34" s="18"/>
      <c r="E34" s="25"/>
      <c r="F34" s="25"/>
    </row>
    <row r="35" spans="2:6" x14ac:dyDescent="0.2">
      <c r="C35" s="18"/>
      <c r="D35" s="18"/>
      <c r="E35" s="25"/>
      <c r="F35" s="25"/>
    </row>
    <row r="36" spans="2:6" x14ac:dyDescent="0.2">
      <c r="C36" s="18"/>
      <c r="D36" s="18"/>
      <c r="E36" s="25"/>
      <c r="F36" s="25"/>
    </row>
    <row r="37" spans="2:6" x14ac:dyDescent="0.2">
      <c r="C37" s="18"/>
      <c r="D37" s="18"/>
      <c r="E37" s="25"/>
      <c r="F37" s="25"/>
    </row>
    <row r="38" spans="2:6" x14ac:dyDescent="0.2">
      <c r="C38" s="18"/>
      <c r="D38" s="18"/>
      <c r="E38" s="25"/>
      <c r="F38" s="25"/>
    </row>
    <row r="39" spans="2:6" x14ac:dyDescent="0.2">
      <c r="C39" s="18"/>
      <c r="D39" s="18"/>
      <c r="E39" s="25"/>
      <c r="F39" s="25"/>
    </row>
    <row r="40" spans="2:6" x14ac:dyDescent="0.2">
      <c r="C40" s="18"/>
      <c r="D40" s="18"/>
      <c r="E40" s="25"/>
      <c r="F40" s="25"/>
    </row>
    <row r="41" spans="2:6" x14ac:dyDescent="0.2">
      <c r="C41" s="18"/>
      <c r="D41" s="18"/>
      <c r="E41" s="25"/>
      <c r="F41" s="25"/>
    </row>
    <row r="42" spans="2:6" x14ac:dyDescent="0.2">
      <c r="C42" s="18"/>
      <c r="D42" s="18"/>
      <c r="E42" s="25"/>
      <c r="F42" s="25"/>
    </row>
    <row r="43" spans="2:6" x14ac:dyDescent="0.2">
      <c r="C43" s="18"/>
      <c r="D43" s="18"/>
      <c r="E43" s="25"/>
      <c r="F43" s="25"/>
    </row>
    <row r="44" spans="2:6" x14ac:dyDescent="0.2">
      <c r="C44" s="18"/>
      <c r="D44" s="18"/>
      <c r="E44" s="25"/>
      <c r="F44" s="25"/>
    </row>
    <row r="45" spans="2:6" x14ac:dyDescent="0.2">
      <c r="C45" s="18"/>
      <c r="D45" s="18"/>
      <c r="E45" s="25"/>
      <c r="F45" s="25"/>
    </row>
    <row r="46" spans="2:6" x14ac:dyDescent="0.2">
      <c r="C46" s="18"/>
      <c r="D46" s="18"/>
      <c r="E46" s="25"/>
      <c r="F46" s="25"/>
    </row>
    <row r="47" spans="2:6" x14ac:dyDescent="0.2">
      <c r="C47" s="18"/>
      <c r="D47" s="18"/>
      <c r="E47" s="25"/>
      <c r="F47" s="25"/>
    </row>
    <row r="48" spans="2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x14ac:dyDescent="0.2">
      <c r="C89" s="18"/>
      <c r="D89" s="18"/>
      <c r="E89" s="25"/>
      <c r="F89" s="25"/>
    </row>
    <row r="90" spans="3:6" x14ac:dyDescent="0.2">
      <c r="C90" s="18"/>
      <c r="D90" s="18"/>
      <c r="E90" s="25"/>
      <c r="F90" s="25"/>
    </row>
    <row r="91" spans="3:6" ht="13.5" customHeight="1" x14ac:dyDescent="0.2"/>
    <row r="92" spans="3:6" ht="13.5" customHeight="1" x14ac:dyDescent="0.2">
      <c r="F92" s="28"/>
    </row>
    <row r="93" spans="3:6" ht="13.5" customHeight="1" x14ac:dyDescent="0.2"/>
  </sheetData>
  <sheetProtection algorithmName="SHA-512" hashValue="k5rK6g3vfbB1BPTxrRA61po0hp61PalBs62JKF+dWfMP1hLcscvfHSj0/t1qVPgmN0GqGTg4M2OOIeCKO7vf9A==" saltValue="d+P5hyYMYYIrP+McWdoI/g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2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9.899999999999999" customHeight="1" x14ac:dyDescent="0.2">
      <c r="C24" s="36"/>
      <c r="D24" s="30"/>
      <c r="E24" s="42"/>
      <c r="F24" s="42"/>
    </row>
    <row r="25" spans="1:38" s="26" customFormat="1" x14ac:dyDescent="0.2">
      <c r="C25" s="39"/>
      <c r="D25" s="39"/>
      <c r="E25" s="40"/>
      <c r="F25" s="40"/>
    </row>
    <row r="26" spans="1:38" s="26" customFormat="1" x14ac:dyDescent="0.2">
      <c r="C26" s="39"/>
      <c r="D26" s="39"/>
      <c r="E26" s="40"/>
      <c r="F26" s="40"/>
    </row>
    <row r="27" spans="1:38" x14ac:dyDescent="0.2">
      <c r="C27" s="18"/>
      <c r="D27" s="18"/>
      <c r="E27" s="25"/>
      <c r="F27" s="25"/>
    </row>
    <row r="28" spans="1:38" x14ac:dyDescent="0.2">
      <c r="B28" s="19"/>
      <c r="C28" s="18"/>
      <c r="D28" s="18"/>
      <c r="E28" s="25"/>
      <c r="F28" s="25"/>
    </row>
    <row r="29" spans="1:38" x14ac:dyDescent="0.2">
      <c r="C29" s="18"/>
      <c r="D29" s="18"/>
      <c r="E29" s="25"/>
      <c r="F29" s="25"/>
    </row>
    <row r="30" spans="1:38" x14ac:dyDescent="0.2">
      <c r="C30" s="18"/>
      <c r="D30" s="18"/>
      <c r="E30" s="25"/>
      <c r="F30" s="25"/>
    </row>
    <row r="31" spans="1:38" x14ac:dyDescent="0.2">
      <c r="B31" s="20"/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ht="13.5" customHeight="1" x14ac:dyDescent="0.2"/>
    <row r="90" spans="3:6" ht="13.5" customHeight="1" x14ac:dyDescent="0.2">
      <c r="F90" s="28"/>
    </row>
    <row r="91" spans="3:6" ht="13.5" customHeight="1" x14ac:dyDescent="0.2"/>
  </sheetData>
  <sheetProtection algorithmName="SHA-512" hashValue="rdGytT+4K0hufF84ZZPe7si3LBvg/lZ9cpcVeRpDukm4FaK42Z6okFUbn7DgGEiHfsTLU493AhBEJMEBCpK44A==" saltValue="ZSvXzBR6w55H8QcI6ba/2A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3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6" customFormat="1" x14ac:dyDescent="0.2">
      <c r="C24" s="39"/>
      <c r="D24" s="39"/>
      <c r="E24" s="40"/>
      <c r="F24" s="40"/>
    </row>
    <row r="25" spans="1:38" s="26" customFormat="1" x14ac:dyDescent="0.2">
      <c r="C25" s="39"/>
      <c r="D25" s="39"/>
      <c r="E25" s="40"/>
      <c r="F25" s="40"/>
    </row>
    <row r="26" spans="1:38" s="26" customFormat="1" x14ac:dyDescent="0.2">
      <c r="C26" s="39"/>
      <c r="D26" s="39"/>
      <c r="E26" s="40"/>
      <c r="F26" s="40"/>
    </row>
    <row r="27" spans="1:38" s="26" customFormat="1" x14ac:dyDescent="0.2">
      <c r="B27" s="41"/>
      <c r="C27" s="39"/>
      <c r="D27" s="39"/>
      <c r="E27" s="40"/>
      <c r="F27" s="40"/>
    </row>
    <row r="28" spans="1:38" s="26" customFormat="1" x14ac:dyDescent="0.2">
      <c r="C28" s="39"/>
      <c r="D28" s="39"/>
      <c r="E28" s="40"/>
      <c r="F28" s="40"/>
    </row>
    <row r="29" spans="1:38" s="26" customFormat="1" x14ac:dyDescent="0.2">
      <c r="C29" s="39"/>
      <c r="D29" s="39"/>
      <c r="E29" s="40"/>
      <c r="F29" s="40"/>
    </row>
    <row r="30" spans="1:38" x14ac:dyDescent="0.2">
      <c r="B30" s="20"/>
      <c r="C30" s="18"/>
      <c r="D30" s="18"/>
      <c r="E30" s="25"/>
      <c r="F30" s="25"/>
    </row>
    <row r="31" spans="1:38" x14ac:dyDescent="0.2"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ht="13.5" customHeight="1" x14ac:dyDescent="0.2"/>
    <row r="89" spans="3:6" ht="13.5" customHeight="1" x14ac:dyDescent="0.2">
      <c r="F89" s="28"/>
    </row>
    <row r="90" spans="3:6" ht="13.5" customHeight="1" x14ac:dyDescent="0.2"/>
  </sheetData>
  <sheetProtection algorithmName="SHA-512" hashValue="Wix56TUBR5CdcM4FbH/soheZixbrUMFuhLgK6JkRF1aLH3+30IJXwgajbnDo7jekP+V9ixYM3ojreOX25GaYxg==" saltValue="gVx0PXHbgGgRlyGnkvXrWA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9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4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7.100000000000001" customHeight="1" x14ac:dyDescent="0.2">
      <c r="C24" s="50" t="s">
        <v>20</v>
      </c>
      <c r="D24" s="50"/>
      <c r="E24" s="42"/>
      <c r="F24" s="42"/>
    </row>
    <row r="25" spans="1:38" s="27" customFormat="1" ht="30" customHeight="1" x14ac:dyDescent="0.2">
      <c r="C25" s="33" t="s">
        <v>23</v>
      </c>
      <c r="D25" s="34" t="s">
        <v>22</v>
      </c>
      <c r="E25" s="46"/>
      <c r="F25" s="42"/>
    </row>
    <row r="26" spans="1:38" s="26" customFormat="1" x14ac:dyDescent="0.2">
      <c r="B26" s="41"/>
      <c r="C26" s="39"/>
      <c r="D26" s="39"/>
      <c r="E26" s="40"/>
      <c r="F26" s="40"/>
    </row>
    <row r="27" spans="1:38" s="26" customFormat="1" x14ac:dyDescent="0.2">
      <c r="C27" s="39"/>
      <c r="D27" s="39"/>
      <c r="E27" s="40"/>
      <c r="F27" s="40"/>
    </row>
    <row r="28" spans="1:38" s="26" customFormat="1" x14ac:dyDescent="0.2">
      <c r="C28" s="39"/>
      <c r="D28" s="39"/>
      <c r="E28" s="40"/>
      <c r="F28" s="40"/>
    </row>
    <row r="29" spans="1:38" x14ac:dyDescent="0.2">
      <c r="B29" s="20"/>
      <c r="C29" s="18"/>
      <c r="D29" s="18"/>
      <c r="E29" s="25"/>
      <c r="F29" s="25"/>
    </row>
    <row r="30" spans="1:38" x14ac:dyDescent="0.2">
      <c r="C30" s="18"/>
      <c r="D30" s="18"/>
      <c r="E30" s="25"/>
      <c r="F30" s="25"/>
    </row>
    <row r="31" spans="1:38" x14ac:dyDescent="0.2"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ht="13.5" customHeight="1" x14ac:dyDescent="0.2"/>
    <row r="88" spans="3:6" ht="13.5" customHeight="1" x14ac:dyDescent="0.2">
      <c r="F88" s="28"/>
    </row>
    <row r="89" spans="3:6" ht="13.5" customHeight="1" x14ac:dyDescent="0.2"/>
  </sheetData>
  <sheetProtection algorithmName="SHA-512" hashValue="obOGQUgat4iqO/g/uAmSraw7OVRMAjGdWe5+UksyVd3ZiChg85k0TwQYLEHMAonDRRm1Y9+6/PjZ+0R6nYuczQ==" saltValue="fImSEDPwF/e8sXJKCah9XA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5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7.100000000000001" customHeight="1" x14ac:dyDescent="0.2">
      <c r="C24" s="50" t="s">
        <v>20</v>
      </c>
      <c r="D24" s="50"/>
      <c r="E24" s="42"/>
      <c r="F24" s="42"/>
    </row>
    <row r="25" spans="1:38" s="27" customFormat="1" ht="30" customHeight="1" x14ac:dyDescent="0.2">
      <c r="C25" s="33" t="s">
        <v>23</v>
      </c>
      <c r="D25" s="34" t="s">
        <v>22</v>
      </c>
      <c r="E25" s="46"/>
      <c r="F25" s="42"/>
    </row>
    <row r="26" spans="1:38" s="26" customFormat="1" x14ac:dyDescent="0.2">
      <c r="C26" s="39"/>
      <c r="D26" s="39"/>
      <c r="E26" s="40"/>
      <c r="F26" s="40"/>
    </row>
    <row r="27" spans="1:38" x14ac:dyDescent="0.2">
      <c r="B27" s="19"/>
      <c r="C27" s="18"/>
      <c r="D27" s="18"/>
      <c r="E27" s="25"/>
      <c r="F27" s="25"/>
    </row>
    <row r="28" spans="1:38" x14ac:dyDescent="0.2">
      <c r="C28" s="18"/>
      <c r="D28" s="18"/>
      <c r="E28" s="25"/>
      <c r="F28" s="25"/>
    </row>
    <row r="29" spans="1:38" x14ac:dyDescent="0.2">
      <c r="C29" s="18"/>
      <c r="D29" s="18"/>
      <c r="E29" s="25"/>
      <c r="F29" s="25"/>
    </row>
    <row r="30" spans="1:38" x14ac:dyDescent="0.2">
      <c r="B30" s="20"/>
      <c r="C30" s="18"/>
      <c r="D30" s="18"/>
      <c r="E30" s="25"/>
      <c r="F30" s="25"/>
    </row>
    <row r="31" spans="1:38" x14ac:dyDescent="0.2"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ht="13.5" customHeight="1" x14ac:dyDescent="0.2"/>
    <row r="89" spans="3:6" ht="13.5" customHeight="1" x14ac:dyDescent="0.2">
      <c r="F89" s="28"/>
    </row>
    <row r="90" spans="3:6" ht="13.5" customHeight="1" x14ac:dyDescent="0.2"/>
  </sheetData>
  <sheetProtection algorithmName="SHA-512" hashValue="JRXaKvu6habrVKHmbWeBimOLVtxowNiisoYGr40BhUDgd0Tos6Jag5goRmT4WcMimGRZN4adFQoRI6eNvi1GsA==" saltValue="aydwihZehHM7ENID3ebbcA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3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6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7.100000000000001" customHeight="1" x14ac:dyDescent="0.2">
      <c r="C24" s="50" t="s">
        <v>20</v>
      </c>
      <c r="D24" s="50"/>
      <c r="E24" s="42"/>
      <c r="F24" s="42"/>
    </row>
    <row r="25" spans="1:38" s="27" customFormat="1" ht="30" customHeight="1" x14ac:dyDescent="0.2">
      <c r="C25" s="33" t="s">
        <v>21</v>
      </c>
      <c r="D25" s="34" t="s">
        <v>22</v>
      </c>
      <c r="E25" s="46"/>
      <c r="F25" s="42"/>
    </row>
    <row r="26" spans="1:38" s="27" customFormat="1" ht="19.899999999999999" customHeight="1" x14ac:dyDescent="0.2">
      <c r="C26" s="36"/>
      <c r="D26" s="30"/>
      <c r="E26" s="42"/>
      <c r="F26" s="42"/>
    </row>
    <row r="27" spans="1:38" s="26" customFormat="1" x14ac:dyDescent="0.2">
      <c r="C27" s="39"/>
      <c r="D27" s="39"/>
      <c r="E27" s="40"/>
      <c r="F27" s="40"/>
    </row>
    <row r="28" spans="1:38" s="26" customFormat="1" x14ac:dyDescent="0.2">
      <c r="C28" s="39"/>
      <c r="D28" s="39"/>
      <c r="E28" s="40"/>
      <c r="F28" s="40"/>
    </row>
    <row r="29" spans="1:38" s="26" customFormat="1" x14ac:dyDescent="0.2">
      <c r="C29" s="39"/>
      <c r="D29" s="39"/>
      <c r="E29" s="40"/>
      <c r="F29" s="40"/>
    </row>
    <row r="30" spans="1:38" x14ac:dyDescent="0.2">
      <c r="B30" s="19"/>
      <c r="C30" s="18"/>
      <c r="D30" s="18"/>
      <c r="E30" s="25"/>
      <c r="F30" s="25"/>
    </row>
    <row r="31" spans="1:38" x14ac:dyDescent="0.2"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2:6" x14ac:dyDescent="0.2">
      <c r="B33" s="20"/>
      <c r="C33" s="18"/>
      <c r="D33" s="18"/>
      <c r="E33" s="25"/>
      <c r="F33" s="25"/>
    </row>
    <row r="34" spans="2:6" x14ac:dyDescent="0.2">
      <c r="C34" s="18"/>
      <c r="D34" s="18"/>
      <c r="E34" s="25"/>
      <c r="F34" s="25"/>
    </row>
    <row r="35" spans="2:6" x14ac:dyDescent="0.2">
      <c r="C35" s="18"/>
      <c r="D35" s="18"/>
      <c r="E35" s="25"/>
      <c r="F35" s="25"/>
    </row>
    <row r="36" spans="2:6" x14ac:dyDescent="0.2">
      <c r="C36" s="18"/>
      <c r="D36" s="18"/>
      <c r="E36" s="25"/>
      <c r="F36" s="25"/>
    </row>
    <row r="37" spans="2:6" x14ac:dyDescent="0.2">
      <c r="C37" s="18"/>
      <c r="D37" s="18"/>
      <c r="E37" s="25"/>
      <c r="F37" s="25"/>
    </row>
    <row r="38" spans="2:6" x14ac:dyDescent="0.2">
      <c r="C38" s="18"/>
      <c r="D38" s="18"/>
      <c r="E38" s="25"/>
      <c r="F38" s="25"/>
    </row>
    <row r="39" spans="2:6" x14ac:dyDescent="0.2">
      <c r="C39" s="18"/>
      <c r="D39" s="18"/>
      <c r="E39" s="25"/>
      <c r="F39" s="25"/>
    </row>
    <row r="40" spans="2:6" x14ac:dyDescent="0.2">
      <c r="C40" s="18"/>
      <c r="D40" s="18"/>
      <c r="E40" s="25"/>
      <c r="F40" s="25"/>
    </row>
    <row r="41" spans="2:6" x14ac:dyDescent="0.2">
      <c r="C41" s="18"/>
      <c r="D41" s="18"/>
      <c r="E41" s="25"/>
      <c r="F41" s="25"/>
    </row>
    <row r="42" spans="2:6" x14ac:dyDescent="0.2">
      <c r="C42" s="18"/>
      <c r="D42" s="18"/>
      <c r="E42" s="25"/>
      <c r="F42" s="25"/>
    </row>
    <row r="43" spans="2:6" x14ac:dyDescent="0.2">
      <c r="C43" s="18"/>
      <c r="D43" s="18"/>
      <c r="E43" s="25"/>
      <c r="F43" s="25"/>
    </row>
    <row r="44" spans="2:6" x14ac:dyDescent="0.2">
      <c r="C44" s="18"/>
      <c r="D44" s="18"/>
      <c r="E44" s="25"/>
      <c r="F44" s="25"/>
    </row>
    <row r="45" spans="2:6" x14ac:dyDescent="0.2">
      <c r="C45" s="18"/>
      <c r="D45" s="18"/>
      <c r="E45" s="25"/>
      <c r="F45" s="25"/>
    </row>
    <row r="46" spans="2:6" x14ac:dyDescent="0.2">
      <c r="C46" s="18"/>
      <c r="D46" s="18"/>
      <c r="E46" s="25"/>
      <c r="F46" s="25"/>
    </row>
    <row r="47" spans="2:6" x14ac:dyDescent="0.2">
      <c r="C47" s="18"/>
      <c r="D47" s="18"/>
      <c r="E47" s="25"/>
      <c r="F47" s="25"/>
    </row>
    <row r="48" spans="2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x14ac:dyDescent="0.2">
      <c r="C89" s="18"/>
      <c r="D89" s="18"/>
      <c r="E89" s="25"/>
      <c r="F89" s="25"/>
    </row>
    <row r="90" spans="3:6" x14ac:dyDescent="0.2">
      <c r="C90" s="18"/>
      <c r="D90" s="18"/>
      <c r="E90" s="25"/>
      <c r="F90" s="25"/>
    </row>
    <row r="91" spans="3:6" ht="13.5" customHeight="1" x14ac:dyDescent="0.2"/>
    <row r="92" spans="3:6" ht="13.5" customHeight="1" x14ac:dyDescent="0.2">
      <c r="F92" s="28"/>
    </row>
    <row r="93" spans="3:6" ht="13.5" customHeight="1" x14ac:dyDescent="0.2"/>
  </sheetData>
  <sheetProtection algorithmName="SHA-512" hashValue="iyaXZab6m7saiXIXWe9d3TCXyPHNJRqh61v/yS/70lLR3JtlPD3jY2h1rUYkoNi2fN+GXE7yWoeB5ckJohBVvA==" saltValue="tx558szKJVZLDkYtAtMgHQ==" spinCount="100000" sheet="1" objects="1" scenarios="1"/>
  <mergeCells count="4">
    <mergeCell ref="C6:E7"/>
    <mergeCell ref="D11:E11"/>
    <mergeCell ref="D12:E12"/>
    <mergeCell ref="C24:D24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zoomScale="115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44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47" t="str">
        <f>+'Partida 1'!C6:E7</f>
        <v>Subministrament agregat de reactius, controls, calibradors, material fungible i equips per a l'extracció, amplificació i detecció d’àcids nucleics per a proves de Biologia Molecular</v>
      </c>
      <c r="D6" s="47"/>
      <c r="E6" s="47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47"/>
      <c r="D7" s="47"/>
      <c r="E7" s="47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48"/>
      <c r="E11" s="49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48"/>
      <c r="E12" s="49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5</v>
      </c>
      <c r="D14" s="24">
        <v>7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11</v>
      </c>
      <c r="E18" s="4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13</v>
      </c>
      <c r="E19" s="4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27" t="s">
        <v>15</v>
      </c>
      <c r="E20" s="4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16</v>
      </c>
      <c r="D21" s="34" t="s">
        <v>17</v>
      </c>
      <c r="E21" s="4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 t="s">
        <v>18</v>
      </c>
      <c r="D22" s="43" t="s">
        <v>19</v>
      </c>
      <c r="E22" s="4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15.75" customHeight="1" x14ac:dyDescent="0.2">
      <c r="A23" s="27"/>
      <c r="B23" s="12"/>
      <c r="C23" s="36"/>
      <c r="D23" s="30"/>
      <c r="E23" s="16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27" customFormat="1" ht="19.899999999999999" customHeight="1" x14ac:dyDescent="0.2">
      <c r="C24" s="36"/>
      <c r="D24" s="30"/>
      <c r="E24" s="42"/>
      <c r="F24" s="42"/>
    </row>
    <row r="25" spans="1:38" s="26" customFormat="1" x14ac:dyDescent="0.2">
      <c r="C25" s="39"/>
      <c r="D25" s="39"/>
      <c r="E25" s="40"/>
      <c r="F25" s="40"/>
    </row>
    <row r="26" spans="1:38" s="26" customFormat="1" x14ac:dyDescent="0.2">
      <c r="C26" s="39"/>
      <c r="D26" s="39"/>
      <c r="E26" s="40"/>
      <c r="F26" s="40"/>
    </row>
    <row r="27" spans="1:38" s="26" customFormat="1" x14ac:dyDescent="0.2">
      <c r="C27" s="39"/>
      <c r="D27" s="39"/>
      <c r="E27" s="40"/>
      <c r="F27" s="40"/>
    </row>
    <row r="28" spans="1:38" x14ac:dyDescent="0.2">
      <c r="B28" s="19"/>
      <c r="C28" s="18"/>
      <c r="D28" s="18"/>
      <c r="E28" s="25"/>
      <c r="F28" s="25"/>
    </row>
    <row r="29" spans="1:38" x14ac:dyDescent="0.2">
      <c r="C29" s="18"/>
      <c r="D29" s="18"/>
      <c r="E29" s="25"/>
      <c r="F29" s="25"/>
    </row>
    <row r="30" spans="1:38" x14ac:dyDescent="0.2">
      <c r="C30" s="18"/>
      <c r="D30" s="18"/>
      <c r="E30" s="25"/>
      <c r="F30" s="25"/>
    </row>
    <row r="31" spans="1:38" x14ac:dyDescent="0.2">
      <c r="B31" s="20"/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ht="13.5" customHeight="1" x14ac:dyDescent="0.2"/>
    <row r="90" spans="3:6" ht="13.5" customHeight="1" x14ac:dyDescent="0.2">
      <c r="F90" s="28"/>
    </row>
    <row r="91" spans="3:6" ht="13.5" customHeight="1" x14ac:dyDescent="0.2"/>
  </sheetData>
  <sheetProtection algorithmName="SHA-512" hashValue="3zjz7o+wlYCcOtGduNMF48iYGjq8WJs5CMTqqba6HuhqaYhNWNKScNWpa2RsUa2sQOkGPY1i/A7QjWEErOF24Q==" saltValue="AT00E4UOUl4FwWPuUbsM5w==" spinCount="100000" sheet="1" objects="1" scenarios="1"/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view="pageBreakPreview" zoomScale="60" zoomScaleNormal="115" workbookViewId="0">
      <selection activeCell="C5" sqref="C5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38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51" t="s">
        <v>24</v>
      </c>
      <c r="D6" s="51"/>
      <c r="E6" s="51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51"/>
      <c r="D7" s="51"/>
      <c r="E7" s="51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52"/>
      <c r="E11" s="53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52"/>
      <c r="E12" s="53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25</v>
      </c>
      <c r="D14" s="24">
        <v>8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26</v>
      </c>
      <c r="E18" s="3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11</v>
      </c>
      <c r="E19" s="3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34" t="s">
        <v>13</v>
      </c>
      <c r="E20" s="3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27</v>
      </c>
      <c r="D21" s="27" t="s">
        <v>15</v>
      </c>
      <c r="E21" s="3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>
        <v>5</v>
      </c>
      <c r="D22" s="34" t="s">
        <v>17</v>
      </c>
      <c r="E22" s="3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30" customHeight="1" x14ac:dyDescent="0.2">
      <c r="A23" s="27"/>
      <c r="B23" s="12"/>
      <c r="C23" s="33" t="s">
        <v>28</v>
      </c>
      <c r="D23" s="34" t="s">
        <v>19</v>
      </c>
      <c r="E23" s="35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13" customFormat="1" ht="15.75" customHeight="1" x14ac:dyDescent="0.2">
      <c r="A24" s="27"/>
      <c r="B24" s="12"/>
      <c r="C24" s="36"/>
      <c r="D24" s="30"/>
      <c r="E24" s="16"/>
      <c r="F24" s="16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</row>
    <row r="25" spans="1:38" s="26" customFormat="1" x14ac:dyDescent="0.2">
      <c r="C25" s="39"/>
      <c r="D25" s="39"/>
      <c r="E25" s="40"/>
      <c r="F25" s="40"/>
    </row>
    <row r="26" spans="1:38" s="26" customFormat="1" x14ac:dyDescent="0.2">
      <c r="C26" s="39"/>
      <c r="D26" s="39"/>
      <c r="E26" s="40"/>
      <c r="F26" s="40"/>
    </row>
    <row r="27" spans="1:38" s="26" customFormat="1" x14ac:dyDescent="0.2">
      <c r="C27" s="39"/>
      <c r="D27" s="39"/>
      <c r="E27" s="40"/>
      <c r="F27" s="40"/>
    </row>
    <row r="28" spans="1:38" s="26" customFormat="1" x14ac:dyDescent="0.2">
      <c r="B28" s="41"/>
      <c r="C28" s="39"/>
      <c r="D28" s="39"/>
      <c r="E28" s="40"/>
      <c r="F28" s="40"/>
    </row>
    <row r="29" spans="1:38" s="26" customFormat="1" x14ac:dyDescent="0.2">
      <c r="C29" s="39"/>
      <c r="D29" s="39"/>
      <c r="E29" s="40"/>
      <c r="F29" s="40"/>
    </row>
    <row r="30" spans="1:38" s="26" customFormat="1" x14ac:dyDescent="0.2">
      <c r="C30" s="39"/>
      <c r="D30" s="39"/>
      <c r="E30" s="40"/>
      <c r="F30" s="40"/>
    </row>
    <row r="31" spans="1:38" x14ac:dyDescent="0.2">
      <c r="B31" s="20"/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ht="13.5" customHeight="1" x14ac:dyDescent="0.2"/>
    <row r="90" spans="3:6" ht="13.5" customHeight="1" x14ac:dyDescent="0.2">
      <c r="F90" s="28"/>
    </row>
    <row r="91" spans="3:6" ht="13.5" customHeight="1" x14ac:dyDescent="0.2"/>
  </sheetData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zoomScale="115" zoomScaleNormal="115" workbookViewId="0">
      <selection activeCell="D11" sqref="D11:E11"/>
    </sheetView>
  </sheetViews>
  <sheetFormatPr defaultRowHeight="12.75" customHeight="1" x14ac:dyDescent="0.2"/>
  <cols>
    <col min="1" max="1" width="2.140625" style="26" customWidth="1"/>
    <col min="2" max="2" width="1.42578125" style="17" customWidth="1"/>
    <col min="3" max="3" width="7.5703125" style="17" customWidth="1"/>
    <col min="4" max="4" width="88.5703125" style="17" customWidth="1"/>
    <col min="5" max="5" width="21.42578125" style="17" customWidth="1"/>
    <col min="6" max="6" width="5.28515625" style="17" customWidth="1"/>
    <col min="7" max="7" width="6.140625" style="17" customWidth="1"/>
    <col min="8" max="16384" width="9.140625" style="17"/>
  </cols>
  <sheetData>
    <row r="1" spans="1:38" s="26" customFormat="1" ht="12.75" customHeight="1" x14ac:dyDescent="0.2"/>
    <row r="2" spans="1:38" s="4" customFormat="1" ht="19.5" customHeight="1" x14ac:dyDescent="0.25">
      <c r="A2" s="26"/>
      <c r="B2" s="1" t="s">
        <v>0</v>
      </c>
      <c r="C2" s="1"/>
      <c r="D2" s="1"/>
      <c r="E2" s="2"/>
      <c r="F2" s="3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4" customFormat="1" ht="13.5" customHeight="1" x14ac:dyDescent="0.2">
      <c r="A3" s="26"/>
      <c r="B3" s="5"/>
      <c r="C3" s="5"/>
      <c r="D3" s="5"/>
      <c r="E3" s="5"/>
      <c r="F3" s="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4" customFormat="1" ht="13.5" customHeight="1" x14ac:dyDescent="0.2">
      <c r="A4" s="26"/>
      <c r="B4" s="5"/>
      <c r="C4" s="38" t="str">
        <f>+'Partida 1'!C4</f>
        <v>CS/CC00/1101455916/26/AMUP</v>
      </c>
      <c r="D4" s="5"/>
      <c r="E4" s="5"/>
      <c r="F4" s="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s="4" customFormat="1" ht="5.25" customHeight="1" x14ac:dyDescent="0.2">
      <c r="A5" s="26"/>
      <c r="B5" s="5"/>
      <c r="C5" s="10"/>
      <c r="D5" s="5"/>
      <c r="E5" s="5"/>
      <c r="F5" s="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</row>
    <row r="6" spans="1:38" s="4" customFormat="1" ht="13.5" customHeight="1" x14ac:dyDescent="0.2">
      <c r="A6" s="26"/>
      <c r="B6" s="5"/>
      <c r="C6" s="51" t="s">
        <v>24</v>
      </c>
      <c r="D6" s="51"/>
      <c r="E6" s="51"/>
      <c r="F6" s="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</row>
    <row r="7" spans="1:38" s="4" customFormat="1" ht="13.5" customHeight="1" x14ac:dyDescent="0.2">
      <c r="A7" s="26"/>
      <c r="B7" s="5"/>
      <c r="C7" s="51"/>
      <c r="D7" s="51"/>
      <c r="E7" s="51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s="4" customFormat="1" ht="9.75" customHeight="1" x14ac:dyDescent="0.2">
      <c r="A8" s="26"/>
      <c r="B8" s="5"/>
      <c r="C8" s="37"/>
      <c r="D8" s="37"/>
      <c r="E8" s="37"/>
      <c r="F8" s="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s="4" customFormat="1" ht="13.5" customHeight="1" x14ac:dyDescent="0.2">
      <c r="A9" s="26"/>
      <c r="B9" s="26"/>
      <c r="C9" s="8" t="s">
        <v>2</v>
      </c>
      <c r="D9" s="7"/>
      <c r="E9" s="7"/>
      <c r="F9" s="9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s="4" customFormat="1" ht="13.5" customHeight="1" x14ac:dyDescent="0.2">
      <c r="A10" s="26"/>
      <c r="B10" s="10"/>
      <c r="C10" s="7"/>
      <c r="D10" s="7"/>
      <c r="E10" s="11"/>
      <c r="F10" s="11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spans="1:38" s="13" customFormat="1" ht="13.5" customHeight="1" x14ac:dyDescent="0.2">
      <c r="A11" s="27"/>
      <c r="B11" s="12"/>
      <c r="C11" s="22" t="s">
        <v>3</v>
      </c>
      <c r="D11" s="52"/>
      <c r="E11" s="53"/>
      <c r="F11" s="14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spans="1:38" s="13" customFormat="1" ht="13.5" customHeight="1" x14ac:dyDescent="0.2">
      <c r="A12" s="27"/>
      <c r="B12" s="12"/>
      <c r="C12" s="22" t="s">
        <v>4</v>
      </c>
      <c r="D12" s="52"/>
      <c r="E12" s="53"/>
      <c r="F12" s="14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spans="1:38" s="13" customFormat="1" ht="13.5" customHeight="1" x14ac:dyDescent="0.2">
      <c r="A13" s="27"/>
      <c r="B13" s="12"/>
      <c r="C13" s="12"/>
      <c r="D13" s="12"/>
      <c r="E13" s="15"/>
      <c r="F13" s="16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spans="1:38" s="13" customFormat="1" ht="19.899999999999999" customHeight="1" x14ac:dyDescent="0.2">
      <c r="A14" s="27"/>
      <c r="B14" s="12"/>
      <c r="C14" s="23" t="s">
        <v>25</v>
      </c>
      <c r="D14" s="24">
        <v>9</v>
      </c>
      <c r="E14" s="16"/>
      <c r="F14" s="16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spans="1:38" s="13" customFormat="1" ht="19.899999999999999" customHeight="1" x14ac:dyDescent="0.2">
      <c r="A15" s="27"/>
      <c r="B15" s="12"/>
      <c r="C15" s="23"/>
      <c r="D15" s="29"/>
      <c r="E15" s="16"/>
      <c r="F15" s="16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s="13" customFormat="1" ht="19.899999999999999" customHeight="1" x14ac:dyDescent="0.2">
      <c r="A16" s="27"/>
      <c r="B16" s="12"/>
      <c r="C16" s="23" t="s">
        <v>6</v>
      </c>
      <c r="D16" s="29"/>
      <c r="E16" s="16"/>
      <c r="F16" s="16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spans="1:38" s="13" customFormat="1" ht="19.899999999999999" customHeight="1" x14ac:dyDescent="0.2">
      <c r="A17" s="27"/>
      <c r="B17" s="12"/>
      <c r="C17" s="31" t="s">
        <v>7</v>
      </c>
      <c r="D17" s="31" t="s">
        <v>8</v>
      </c>
      <c r="E17" s="32" t="s">
        <v>9</v>
      </c>
      <c r="F17" s="16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spans="1:38" s="13" customFormat="1" ht="30" customHeight="1" x14ac:dyDescent="0.2">
      <c r="A18" s="27"/>
      <c r="B18" s="12"/>
      <c r="C18" s="33" t="s">
        <v>10</v>
      </c>
      <c r="D18" s="34" t="s">
        <v>26</v>
      </c>
      <c r="E18" s="35"/>
      <c r="F18" s="16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spans="1:38" s="13" customFormat="1" ht="30" customHeight="1" x14ac:dyDescent="0.2">
      <c r="A19" s="27"/>
      <c r="B19" s="12"/>
      <c r="C19" s="33" t="s">
        <v>12</v>
      </c>
      <c r="D19" s="34" t="s">
        <v>11</v>
      </c>
      <c r="E19" s="35"/>
      <c r="F19" s="16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spans="1:38" s="13" customFormat="1" ht="30" customHeight="1" x14ac:dyDescent="0.2">
      <c r="A20" s="27"/>
      <c r="B20" s="12"/>
      <c r="C20" s="33" t="s">
        <v>14</v>
      </c>
      <c r="D20" s="34" t="s">
        <v>13</v>
      </c>
      <c r="E20" s="35"/>
      <c r="F20" s="1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spans="1:38" s="13" customFormat="1" ht="30" customHeight="1" x14ac:dyDescent="0.2">
      <c r="A21" s="27"/>
      <c r="B21" s="12"/>
      <c r="C21" s="33" t="s">
        <v>27</v>
      </c>
      <c r="D21" s="27" t="s">
        <v>15</v>
      </c>
      <c r="E21" s="35"/>
      <c r="F21" s="16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spans="1:38" s="13" customFormat="1" ht="30" customHeight="1" x14ac:dyDescent="0.2">
      <c r="A22" s="27"/>
      <c r="B22" s="12"/>
      <c r="C22" s="33">
        <v>5</v>
      </c>
      <c r="D22" s="34" t="s">
        <v>17</v>
      </c>
      <c r="E22" s="35"/>
      <c r="F22" s="16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spans="1:38" s="13" customFormat="1" ht="30" customHeight="1" x14ac:dyDescent="0.2">
      <c r="A23" s="27"/>
      <c r="B23" s="12"/>
      <c r="C23" s="33" t="s">
        <v>28</v>
      </c>
      <c r="D23" s="34" t="s">
        <v>19</v>
      </c>
      <c r="E23" s="35"/>
      <c r="F23" s="16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spans="1:38" s="13" customFormat="1" ht="15.75" customHeight="1" x14ac:dyDescent="0.2">
      <c r="A24" s="27"/>
      <c r="B24" s="12"/>
      <c r="C24" s="36"/>
      <c r="D24" s="30"/>
      <c r="E24" s="16"/>
      <c r="F24" s="16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</row>
    <row r="25" spans="1:38" s="26" customFormat="1" x14ac:dyDescent="0.2">
      <c r="C25" s="39"/>
      <c r="D25" s="39"/>
      <c r="E25" s="40"/>
      <c r="F25" s="40"/>
    </row>
    <row r="26" spans="1:38" s="26" customFormat="1" x14ac:dyDescent="0.2">
      <c r="C26" s="39"/>
      <c r="D26" s="39"/>
      <c r="E26" s="40"/>
      <c r="F26" s="40"/>
    </row>
    <row r="27" spans="1:38" s="26" customFormat="1" x14ac:dyDescent="0.2">
      <c r="C27" s="39"/>
      <c r="D27" s="39"/>
      <c r="E27" s="40"/>
      <c r="F27" s="40"/>
    </row>
    <row r="28" spans="1:38" s="26" customFormat="1" x14ac:dyDescent="0.2">
      <c r="B28" s="41"/>
      <c r="C28" s="39"/>
      <c r="D28" s="39"/>
      <c r="E28" s="40"/>
      <c r="F28" s="40"/>
    </row>
    <row r="29" spans="1:38" s="26" customFormat="1" x14ac:dyDescent="0.2">
      <c r="C29" s="39"/>
      <c r="D29" s="39"/>
      <c r="E29" s="40"/>
      <c r="F29" s="40"/>
    </row>
    <row r="30" spans="1:38" s="26" customFormat="1" x14ac:dyDescent="0.2">
      <c r="C30" s="39"/>
      <c r="D30" s="39"/>
      <c r="E30" s="40"/>
      <c r="F30" s="40"/>
    </row>
    <row r="31" spans="1:38" x14ac:dyDescent="0.2">
      <c r="B31" s="20"/>
      <c r="C31" s="18"/>
      <c r="D31" s="18"/>
      <c r="E31" s="25"/>
      <c r="F31" s="25"/>
    </row>
    <row r="32" spans="1:38" x14ac:dyDescent="0.2">
      <c r="C32" s="18"/>
      <c r="D32" s="18"/>
      <c r="E32" s="25"/>
      <c r="F32" s="25"/>
    </row>
    <row r="33" spans="3:6" x14ac:dyDescent="0.2">
      <c r="C33" s="18"/>
      <c r="D33" s="18"/>
      <c r="E33" s="25"/>
      <c r="F33" s="25"/>
    </row>
    <row r="34" spans="3:6" x14ac:dyDescent="0.2">
      <c r="C34" s="18"/>
      <c r="D34" s="18"/>
      <c r="E34" s="25"/>
      <c r="F34" s="25"/>
    </row>
    <row r="35" spans="3:6" x14ac:dyDescent="0.2">
      <c r="C35" s="18"/>
      <c r="D35" s="18"/>
      <c r="E35" s="25"/>
      <c r="F35" s="25"/>
    </row>
    <row r="36" spans="3:6" x14ac:dyDescent="0.2">
      <c r="C36" s="18"/>
      <c r="D36" s="18"/>
      <c r="E36" s="25"/>
      <c r="F36" s="25"/>
    </row>
    <row r="37" spans="3:6" x14ac:dyDescent="0.2">
      <c r="C37" s="18"/>
      <c r="D37" s="18"/>
      <c r="E37" s="25"/>
      <c r="F37" s="25"/>
    </row>
    <row r="38" spans="3:6" x14ac:dyDescent="0.2">
      <c r="C38" s="18"/>
      <c r="D38" s="18"/>
      <c r="E38" s="25"/>
      <c r="F38" s="25"/>
    </row>
    <row r="39" spans="3:6" x14ac:dyDescent="0.2">
      <c r="C39" s="18"/>
      <c r="D39" s="18"/>
      <c r="E39" s="25"/>
      <c r="F39" s="25"/>
    </row>
    <row r="40" spans="3:6" x14ac:dyDescent="0.2">
      <c r="C40" s="18"/>
      <c r="D40" s="18"/>
      <c r="E40" s="25"/>
      <c r="F40" s="25"/>
    </row>
    <row r="41" spans="3:6" x14ac:dyDescent="0.2">
      <c r="C41" s="18"/>
      <c r="D41" s="18"/>
      <c r="E41" s="25"/>
      <c r="F41" s="25"/>
    </row>
    <row r="42" spans="3:6" x14ac:dyDescent="0.2">
      <c r="C42" s="18"/>
      <c r="D42" s="18"/>
      <c r="E42" s="25"/>
      <c r="F42" s="25"/>
    </row>
    <row r="43" spans="3:6" x14ac:dyDescent="0.2">
      <c r="C43" s="18"/>
      <c r="D43" s="18"/>
      <c r="E43" s="25"/>
      <c r="F43" s="25"/>
    </row>
    <row r="44" spans="3:6" x14ac:dyDescent="0.2">
      <c r="C44" s="18"/>
      <c r="D44" s="18"/>
      <c r="E44" s="25"/>
      <c r="F44" s="25"/>
    </row>
    <row r="45" spans="3:6" x14ac:dyDescent="0.2">
      <c r="C45" s="18"/>
      <c r="D45" s="18"/>
      <c r="E45" s="25"/>
      <c r="F45" s="25"/>
    </row>
    <row r="46" spans="3:6" x14ac:dyDescent="0.2">
      <c r="C46" s="18"/>
      <c r="D46" s="18"/>
      <c r="E46" s="25"/>
      <c r="F46" s="25"/>
    </row>
    <row r="47" spans="3:6" x14ac:dyDescent="0.2">
      <c r="C47" s="18"/>
      <c r="D47" s="18"/>
      <c r="E47" s="25"/>
      <c r="F47" s="25"/>
    </row>
    <row r="48" spans="3:6" x14ac:dyDescent="0.2">
      <c r="C48" s="18"/>
      <c r="D48" s="18"/>
      <c r="E48" s="25"/>
      <c r="F48" s="25"/>
    </row>
    <row r="49" spans="3:6" x14ac:dyDescent="0.2">
      <c r="C49" s="18"/>
      <c r="D49" s="18"/>
      <c r="E49" s="25"/>
      <c r="F49" s="25"/>
    </row>
    <row r="50" spans="3:6" x14ac:dyDescent="0.2">
      <c r="C50" s="18"/>
      <c r="D50" s="18"/>
      <c r="E50" s="25"/>
      <c r="F50" s="25"/>
    </row>
    <row r="51" spans="3:6" x14ac:dyDescent="0.2">
      <c r="C51" s="18"/>
      <c r="D51" s="18"/>
      <c r="E51" s="25"/>
      <c r="F51" s="25"/>
    </row>
    <row r="52" spans="3:6" x14ac:dyDescent="0.2">
      <c r="C52" s="18"/>
      <c r="D52" s="18"/>
      <c r="E52" s="25"/>
      <c r="F52" s="25"/>
    </row>
    <row r="53" spans="3:6" x14ac:dyDescent="0.2">
      <c r="C53" s="18"/>
      <c r="D53" s="18"/>
      <c r="E53" s="25"/>
      <c r="F53" s="25"/>
    </row>
    <row r="54" spans="3:6" x14ac:dyDescent="0.2">
      <c r="C54" s="18"/>
      <c r="D54" s="18"/>
      <c r="E54" s="25"/>
      <c r="F54" s="25"/>
    </row>
    <row r="55" spans="3:6" x14ac:dyDescent="0.2">
      <c r="C55" s="18"/>
      <c r="D55" s="18"/>
      <c r="E55" s="25"/>
      <c r="F55" s="25"/>
    </row>
    <row r="56" spans="3:6" x14ac:dyDescent="0.2">
      <c r="C56" s="18"/>
      <c r="D56" s="18"/>
      <c r="E56" s="25"/>
      <c r="F56" s="25"/>
    </row>
    <row r="57" spans="3:6" x14ac:dyDescent="0.2">
      <c r="C57" s="18"/>
      <c r="D57" s="18"/>
      <c r="E57" s="25"/>
      <c r="F57" s="25"/>
    </row>
    <row r="58" spans="3:6" x14ac:dyDescent="0.2">
      <c r="C58" s="18"/>
      <c r="D58" s="18"/>
      <c r="E58" s="25"/>
      <c r="F58" s="25"/>
    </row>
    <row r="59" spans="3:6" x14ac:dyDescent="0.2">
      <c r="C59" s="18"/>
      <c r="D59" s="18"/>
      <c r="E59" s="25"/>
      <c r="F59" s="25"/>
    </row>
    <row r="60" spans="3:6" x14ac:dyDescent="0.2">
      <c r="C60" s="18"/>
      <c r="D60" s="18"/>
      <c r="E60" s="25"/>
      <c r="F60" s="25"/>
    </row>
    <row r="61" spans="3:6" x14ac:dyDescent="0.2">
      <c r="C61" s="18"/>
      <c r="D61" s="18"/>
      <c r="E61" s="25"/>
      <c r="F61" s="25"/>
    </row>
    <row r="62" spans="3:6" x14ac:dyDescent="0.2">
      <c r="C62" s="18"/>
      <c r="D62" s="18"/>
      <c r="E62" s="25"/>
      <c r="F62" s="25"/>
    </row>
    <row r="63" spans="3:6" x14ac:dyDescent="0.2">
      <c r="C63" s="18"/>
      <c r="D63" s="18"/>
      <c r="E63" s="25"/>
      <c r="F63" s="25"/>
    </row>
    <row r="64" spans="3:6" x14ac:dyDescent="0.2">
      <c r="C64" s="18"/>
      <c r="D64" s="18"/>
      <c r="E64" s="25"/>
      <c r="F64" s="25"/>
    </row>
    <row r="65" spans="3:6" x14ac:dyDescent="0.2">
      <c r="C65" s="18"/>
      <c r="D65" s="18"/>
      <c r="E65" s="25"/>
      <c r="F65" s="25"/>
    </row>
    <row r="66" spans="3:6" x14ac:dyDescent="0.2">
      <c r="C66" s="18"/>
      <c r="D66" s="18"/>
      <c r="E66" s="25"/>
      <c r="F66" s="25"/>
    </row>
    <row r="67" spans="3:6" x14ac:dyDescent="0.2">
      <c r="C67" s="18"/>
      <c r="D67" s="18"/>
      <c r="E67" s="25"/>
      <c r="F67" s="25"/>
    </row>
    <row r="68" spans="3:6" x14ac:dyDescent="0.2">
      <c r="C68" s="18"/>
      <c r="D68" s="18"/>
      <c r="E68" s="25"/>
      <c r="F68" s="25"/>
    </row>
    <row r="69" spans="3:6" x14ac:dyDescent="0.2">
      <c r="C69" s="18"/>
      <c r="D69" s="18"/>
      <c r="E69" s="25"/>
      <c r="F69" s="25"/>
    </row>
    <row r="70" spans="3:6" x14ac:dyDescent="0.2">
      <c r="C70" s="18"/>
      <c r="D70" s="18"/>
      <c r="E70" s="25"/>
      <c r="F70" s="25"/>
    </row>
    <row r="71" spans="3:6" x14ac:dyDescent="0.2">
      <c r="C71" s="18"/>
      <c r="D71" s="18"/>
      <c r="E71" s="25"/>
      <c r="F71" s="25"/>
    </row>
    <row r="72" spans="3:6" x14ac:dyDescent="0.2">
      <c r="C72" s="18"/>
      <c r="D72" s="18"/>
      <c r="E72" s="25"/>
      <c r="F72" s="25"/>
    </row>
    <row r="73" spans="3:6" x14ac:dyDescent="0.2">
      <c r="C73" s="18"/>
      <c r="D73" s="18"/>
      <c r="E73" s="25"/>
      <c r="F73" s="25"/>
    </row>
    <row r="74" spans="3:6" x14ac:dyDescent="0.2">
      <c r="C74" s="18"/>
      <c r="D74" s="18"/>
      <c r="E74" s="25"/>
      <c r="F74" s="25"/>
    </row>
    <row r="75" spans="3:6" x14ac:dyDescent="0.2">
      <c r="C75" s="18"/>
      <c r="D75" s="18"/>
      <c r="E75" s="25"/>
      <c r="F75" s="25"/>
    </row>
    <row r="76" spans="3:6" x14ac:dyDescent="0.2">
      <c r="C76" s="18"/>
      <c r="D76" s="18"/>
      <c r="E76" s="25"/>
      <c r="F76" s="25"/>
    </row>
    <row r="77" spans="3:6" x14ac:dyDescent="0.2">
      <c r="C77" s="18"/>
      <c r="D77" s="18"/>
      <c r="E77" s="25"/>
      <c r="F77" s="25"/>
    </row>
    <row r="78" spans="3:6" x14ac:dyDescent="0.2">
      <c r="C78" s="18"/>
      <c r="D78" s="18"/>
      <c r="E78" s="25"/>
      <c r="F78" s="25"/>
    </row>
    <row r="79" spans="3:6" x14ac:dyDescent="0.2">
      <c r="C79" s="18"/>
      <c r="D79" s="18"/>
      <c r="E79" s="25"/>
      <c r="F79" s="25"/>
    </row>
    <row r="80" spans="3:6" x14ac:dyDescent="0.2">
      <c r="C80" s="18"/>
      <c r="D80" s="18"/>
      <c r="E80" s="25"/>
      <c r="F80" s="25"/>
    </row>
    <row r="81" spans="3:6" x14ac:dyDescent="0.2">
      <c r="C81" s="18"/>
      <c r="D81" s="18"/>
      <c r="E81" s="25"/>
      <c r="F81" s="25"/>
    </row>
    <row r="82" spans="3:6" x14ac:dyDescent="0.2">
      <c r="C82" s="18"/>
      <c r="D82" s="18"/>
      <c r="E82" s="25"/>
      <c r="F82" s="25"/>
    </row>
    <row r="83" spans="3:6" x14ac:dyDescent="0.2">
      <c r="C83" s="18"/>
      <c r="D83" s="18"/>
      <c r="E83" s="25"/>
      <c r="F83" s="25"/>
    </row>
    <row r="84" spans="3:6" x14ac:dyDescent="0.2">
      <c r="C84" s="18"/>
      <c r="D84" s="18"/>
      <c r="E84" s="25"/>
      <c r="F84" s="25"/>
    </row>
    <row r="85" spans="3:6" x14ac:dyDescent="0.2">
      <c r="C85" s="18"/>
      <c r="D85" s="18"/>
      <c r="E85" s="25"/>
      <c r="F85" s="25"/>
    </row>
    <row r="86" spans="3:6" x14ac:dyDescent="0.2">
      <c r="C86" s="18"/>
      <c r="D86" s="18"/>
      <c r="E86" s="25"/>
      <c r="F86" s="25"/>
    </row>
    <row r="87" spans="3:6" x14ac:dyDescent="0.2">
      <c r="C87" s="18"/>
      <c r="D87" s="18"/>
      <c r="E87" s="25"/>
      <c r="F87" s="25"/>
    </row>
    <row r="88" spans="3:6" x14ac:dyDescent="0.2">
      <c r="C88" s="18"/>
      <c r="D88" s="18"/>
      <c r="E88" s="25"/>
      <c r="F88" s="25"/>
    </row>
    <row r="89" spans="3:6" ht="13.5" customHeight="1" x14ac:dyDescent="0.2"/>
    <row r="90" spans="3:6" ht="13.5" customHeight="1" x14ac:dyDescent="0.2">
      <c r="F90" s="28"/>
    </row>
    <row r="91" spans="3:6" ht="13.5" customHeight="1" x14ac:dyDescent="0.2"/>
  </sheetData>
  <mergeCells count="3">
    <mergeCell ref="C6:E7"/>
    <mergeCell ref="D11:E11"/>
    <mergeCell ref="D12:E12"/>
  </mergeCells>
  <printOptions horizontalCentered="1"/>
  <pageMargins left="0.11811023622047245" right="0.11811023622047245" top="0.35433070866141736" bottom="0.39370078740157483" header="0" footer="0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4A403581C748468D6A57D42FE4C98F" ma:contentTypeVersion="4" ma:contentTypeDescription="Crea un document nou" ma:contentTypeScope="" ma:versionID="1b43fc1baa7c5267e776ad5133c9beae">
  <xsd:schema xmlns:xsd="http://www.w3.org/2001/XMLSchema" xmlns:xs="http://www.w3.org/2001/XMLSchema" xmlns:p="http://schemas.microsoft.com/office/2006/metadata/properties" xmlns:ns2="97c51f0e-e52e-49cd-bf2d-e77863d8a600" targetNamespace="http://schemas.microsoft.com/office/2006/metadata/properties" ma:root="true" ma:fieldsID="7a9a1902216ae4472edda9e18c5549a9" ns2:_="">
    <xsd:import namespace="97c51f0e-e52e-49cd-bf2d-e77863d8a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51f0e-e52e-49cd-bf2d-e77863d8a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7F7EF4-C5AD-4AD0-BE06-D0A87F8E4E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26526C-7C52-4DBD-8559-9A41658856CF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97c51f0e-e52e-49cd-bf2d-e77863d8a600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EEFFD6E-2554-4E53-B50F-264A71F88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51f0e-e52e-49cd-bf2d-e77863d8a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9</vt:i4>
      </vt:variant>
      <vt:variant>
        <vt:lpstr>Intervals amb nom</vt:lpstr>
      </vt:variant>
      <vt:variant>
        <vt:i4>27</vt:i4>
      </vt:variant>
    </vt:vector>
  </HeadingPairs>
  <TitlesOfParts>
    <vt:vector size="36" baseType="lpstr">
      <vt:lpstr>Partida 1</vt:lpstr>
      <vt:lpstr>Partida 2</vt:lpstr>
      <vt:lpstr>Partida 3</vt:lpstr>
      <vt:lpstr>Partida 4</vt:lpstr>
      <vt:lpstr>Partida 5</vt:lpstr>
      <vt:lpstr>Partida 6</vt:lpstr>
      <vt:lpstr>Partida 7</vt:lpstr>
      <vt:lpstr>Lot 8</vt:lpstr>
      <vt:lpstr>Lot 9</vt:lpstr>
      <vt:lpstr>'Lot 8'!_1Àrea_d_impressió</vt:lpstr>
      <vt:lpstr>'Lot 9'!_1Àrea_d_impressió</vt:lpstr>
      <vt:lpstr>'Partida 1'!_1Àrea_d_impressió</vt:lpstr>
      <vt:lpstr>'Partida 2'!_1Àrea_d_impressió</vt:lpstr>
      <vt:lpstr>'Partida 3'!_1Àrea_d_impressió</vt:lpstr>
      <vt:lpstr>'Partida 4'!_1Àrea_d_impressió</vt:lpstr>
      <vt:lpstr>'Partida 5'!_1Àrea_d_impressió</vt:lpstr>
      <vt:lpstr>'Partida 6'!_1Àrea_d_impressió</vt:lpstr>
      <vt:lpstr>'Partida 7'!_1Àrea_d_impressió</vt:lpstr>
      <vt:lpstr>'Lot 8'!Àrea_d'impressió</vt:lpstr>
      <vt:lpstr>'Lot 9'!Àrea_d'impressió</vt:lpstr>
      <vt:lpstr>'Partida 1'!Àrea_d'impressió</vt:lpstr>
      <vt:lpstr>'Partida 2'!Àrea_d'impressió</vt:lpstr>
      <vt:lpstr>'Partida 3'!Àrea_d'impressió</vt:lpstr>
      <vt:lpstr>'Partida 4'!Àrea_d'impressió</vt:lpstr>
      <vt:lpstr>'Partida 5'!Àrea_d'impressió</vt:lpstr>
      <vt:lpstr>'Partida 6'!Àrea_d'impressió</vt:lpstr>
      <vt:lpstr>'Partida 7'!Àrea_d'impressió</vt:lpstr>
      <vt:lpstr>'Lot 8'!Títols_per_imprimir</vt:lpstr>
      <vt:lpstr>'Lot 9'!Títols_per_imprimir</vt:lpstr>
      <vt:lpstr>'Partida 1'!Títols_per_imprimir</vt:lpstr>
      <vt:lpstr>'Partida 2'!Títols_per_imprimir</vt:lpstr>
      <vt:lpstr>'Partida 3'!Títols_per_imprimir</vt:lpstr>
      <vt:lpstr>'Partida 4'!Títols_per_imprimir</vt:lpstr>
      <vt:lpstr>'Partida 5'!Títols_per_imprimir</vt:lpstr>
      <vt:lpstr>'Partida 6'!Títols_per_imprimir</vt:lpstr>
      <vt:lpstr>'Partida 7'!Títols_per_imprimir</vt:lpstr>
    </vt:vector>
  </TitlesOfParts>
  <Manager/>
  <Company>Institut Català de la Salut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Institut Català de la Salut</dc:creator>
  <cp:keywords/>
  <dc:description/>
  <cp:lastModifiedBy>Lourdes Bosch Jimeno</cp:lastModifiedBy>
  <cp:revision/>
  <cp:lastPrinted>2025-12-09T14:03:21Z</cp:lastPrinted>
  <dcterms:created xsi:type="dcterms:W3CDTF">2006-03-15T09:28:15Z</dcterms:created>
  <dcterms:modified xsi:type="dcterms:W3CDTF">2025-12-09T14:03:39Z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0x0101003A4A403581C748468D6A57D42FE4C98F</vt:lpwstr>
  </property>
</Properties>
</file>